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<sst xmlns="http://schemas.openxmlformats.org/spreadsheetml/2006/main" count="10" uniqueCount="10">
  <si>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&lt;20</t>
  </si>
  <si>
    <t>20-24</t>
  </si>
  <si>
    <t>25-29</t>
  </si>
  <si>
    <t>30-34</t>
  </si>
  <si>
    <t>35-39</t>
  </si>
  <si>
    <t>40-44</t>
  </si>
  <si>
    <t>45+</t>
  </si>
  <si>
    <t>Denominatori per classi di età materna. RTDC 1992-2008</t>
  </si>
  <si>
    <t>n.c.</t>
  </si>
  <si>
    <t>Totale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</si>
</sst>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Alignment="1">
      <alignment/>
    </xf>
    <xf numFmtId="3" fontId="0" fillId="0" borderId="1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2" borderId="2" xfId="0" applyNumberFormat="1" applyFont="1" applyFill="1" applyBorder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showGridLines="0" tabSelected="1" workbookViewId="0" topLeftCell="A1">
      <selection activeCell="F19" sqref="F19"/>
    </sheetView>
  </sheetViews>
  <sheetFormatPr defaultColWidth="9.140625" defaultRowHeight="12.75"/>
  <cols>
    <col min="1" max="1" width="7.421875" style="1" customWidth="1"/>
    <col min="2" max="13" width="7.421875" style="3" customWidth="1"/>
  </cols>
  <sheetData>
    <row r="1" ht="15">
      <c r="A1" s="14" t="s">
        <v>7</v>
      </c>
    </row>
    <row r="3" spans="1:18" s="2" customFormat="1" ht="12.75">
      <c r="A3" s="10"/>
      <c r="B3" s="10">
        <v>1992</v>
      </c>
      <c r="C3" s="10">
        <v>1993</v>
      </c>
      <c r="D3" s="10">
        <v>1994</v>
      </c>
      <c r="E3" s="10">
        <v>1995</v>
      </c>
      <c r="F3" s="10">
        <v>1996</v>
      </c>
      <c r="G3" s="10">
        <v>1997</v>
      </c>
      <c r="H3" s="10">
        <v>1998</v>
      </c>
      <c r="I3" s="10">
        <v>1999</v>
      </c>
      <c r="J3" s="10">
        <v>2000</v>
      </c>
      <c r="K3" s="10">
        <v>2001</v>
      </c>
      <c r="L3" s="10">
        <v>2002</v>
      </c>
      <c r="M3" s="10">
        <v>2003</v>
      </c>
      <c r="N3" s="10">
        <v>2004</v>
      </c>
      <c r="O3" s="10">
        <v>2005</v>
      </c>
      <c r="P3" s="10">
        <v>2006</v>
      </c>
      <c r="Q3" s="10">
        <v>2007</v>
      </c>
      <c r="R3" s="10">
        <v>2008</v>
      </c>
    </row>
    <row r="4" spans="1:18" ht="12.75">
      <c r="A4" s="11" t="s">
        <v>0</v>
      </c>
      <c r="B4" s="6">
        <v>408</v>
      </c>
      <c r="C4" s="6">
        <v>334</v>
      </c>
      <c r="D4" s="6">
        <v>282</v>
      </c>
      <c r="E4" s="6">
        <v>257</v>
      </c>
      <c r="F4" s="6">
        <v>259</v>
      </c>
      <c r="G4" s="7">
        <v>265</v>
      </c>
      <c r="H4" s="6">
        <v>260</v>
      </c>
      <c r="I4" s="6">
        <v>325</v>
      </c>
      <c r="J4" s="6">
        <v>366</v>
      </c>
      <c r="K4" s="6">
        <v>351</v>
      </c>
      <c r="L4" s="6">
        <v>398</v>
      </c>
      <c r="M4" s="7">
        <v>427</v>
      </c>
      <c r="N4" s="6">
        <v>369</v>
      </c>
      <c r="O4" s="6">
        <v>400</v>
      </c>
      <c r="P4" s="6">
        <v>378</v>
      </c>
      <c r="Q4" s="8">
        <v>387</v>
      </c>
      <c r="R4" s="8">
        <v>381</v>
      </c>
    </row>
    <row r="5" spans="1:18" ht="12.75">
      <c r="A5" s="11" t="s">
        <v>1</v>
      </c>
      <c r="B5" s="6">
        <v>3225</v>
      </c>
      <c r="C5" s="6">
        <v>2873</v>
      </c>
      <c r="D5" s="6">
        <v>2507</v>
      </c>
      <c r="E5" s="6">
        <v>2167</v>
      </c>
      <c r="F5" s="6">
        <v>2222</v>
      </c>
      <c r="G5" s="7">
        <v>2237</v>
      </c>
      <c r="H5" s="6">
        <v>2268</v>
      </c>
      <c r="I5" s="6">
        <v>2294</v>
      </c>
      <c r="J5" s="6">
        <v>2355</v>
      </c>
      <c r="K5" s="6">
        <v>2313</v>
      </c>
      <c r="L5" s="6">
        <v>2333</v>
      </c>
      <c r="M5" s="7">
        <v>2231</v>
      </c>
      <c r="N5" s="6">
        <v>2286</v>
      </c>
      <c r="O5" s="6">
        <v>2451</v>
      </c>
      <c r="P5" s="6">
        <v>2508</v>
      </c>
      <c r="Q5" s="8">
        <v>2636</v>
      </c>
      <c r="R5" s="8">
        <v>2728</v>
      </c>
    </row>
    <row r="6" spans="1:18" ht="12.75">
      <c r="A6" s="11" t="s">
        <v>2</v>
      </c>
      <c r="B6" s="6">
        <v>9388</v>
      </c>
      <c r="C6" s="6">
        <v>8750</v>
      </c>
      <c r="D6" s="6">
        <v>8217</v>
      </c>
      <c r="E6" s="6">
        <v>7340</v>
      </c>
      <c r="F6" s="6">
        <v>7418</v>
      </c>
      <c r="G6" s="7">
        <v>7257</v>
      </c>
      <c r="H6" s="6">
        <v>7257</v>
      </c>
      <c r="I6" s="6">
        <v>7453</v>
      </c>
      <c r="J6" s="6">
        <v>7135</v>
      </c>
      <c r="K6" s="6">
        <v>7256</v>
      </c>
      <c r="L6" s="6">
        <v>6917</v>
      </c>
      <c r="M6" s="7">
        <v>6714</v>
      </c>
      <c r="N6" s="6">
        <v>6679</v>
      </c>
      <c r="O6" s="6">
        <v>6599</v>
      </c>
      <c r="P6" s="6">
        <v>6336</v>
      </c>
      <c r="Q6" s="8">
        <v>6420</v>
      </c>
      <c r="R6" s="8">
        <v>6393</v>
      </c>
    </row>
    <row r="7" spans="1:18" ht="12.75">
      <c r="A7" s="11" t="s">
        <v>3</v>
      </c>
      <c r="B7" s="6">
        <v>8318</v>
      </c>
      <c r="C7" s="6">
        <v>8504</v>
      </c>
      <c r="D7" s="6">
        <v>8883</v>
      </c>
      <c r="E7" s="6">
        <v>8680</v>
      </c>
      <c r="F7" s="6">
        <v>9503</v>
      </c>
      <c r="G7" s="7">
        <v>9853</v>
      </c>
      <c r="H7" s="6">
        <v>10189</v>
      </c>
      <c r="I7" s="6">
        <v>10143</v>
      </c>
      <c r="J7" s="6">
        <v>10146</v>
      </c>
      <c r="K7" s="6">
        <v>9934</v>
      </c>
      <c r="L7" s="6">
        <v>10148</v>
      </c>
      <c r="M7" s="7">
        <v>10763</v>
      </c>
      <c r="N7" s="6">
        <v>10904</v>
      </c>
      <c r="O7" s="6">
        <v>11235</v>
      </c>
      <c r="P7" s="6">
        <v>11583</v>
      </c>
      <c r="Q7" s="8">
        <v>11537</v>
      </c>
      <c r="R7" s="8">
        <v>11300</v>
      </c>
    </row>
    <row r="8" spans="1:18" ht="12.75">
      <c r="A8" s="11" t="s">
        <v>4</v>
      </c>
      <c r="B8" s="6">
        <v>3319</v>
      </c>
      <c r="C8" s="6">
        <v>3269</v>
      </c>
      <c r="D8" s="6">
        <v>3549</v>
      </c>
      <c r="E8" s="6">
        <v>3543</v>
      </c>
      <c r="F8" s="6">
        <v>4052</v>
      </c>
      <c r="G8" s="7">
        <v>4401</v>
      </c>
      <c r="H8" s="6">
        <v>4490</v>
      </c>
      <c r="I8" s="6">
        <v>4709</v>
      </c>
      <c r="J8" s="6">
        <v>5109</v>
      </c>
      <c r="K8" s="6">
        <v>5505</v>
      </c>
      <c r="L8" s="6">
        <v>5758</v>
      </c>
      <c r="M8" s="7">
        <v>6318</v>
      </c>
      <c r="N8" s="6">
        <v>6578</v>
      </c>
      <c r="O8" s="6">
        <v>7176</v>
      </c>
      <c r="P8" s="6">
        <v>7657</v>
      </c>
      <c r="Q8" s="8">
        <v>8061</v>
      </c>
      <c r="R8" s="8">
        <v>8264</v>
      </c>
    </row>
    <row r="9" spans="1:18" ht="12.75">
      <c r="A9" s="11" t="s">
        <v>5</v>
      </c>
      <c r="B9" s="6">
        <v>646</v>
      </c>
      <c r="C9" s="6">
        <v>620</v>
      </c>
      <c r="D9" s="6">
        <v>698</v>
      </c>
      <c r="E9" s="6">
        <v>691</v>
      </c>
      <c r="F9" s="6">
        <v>751</v>
      </c>
      <c r="G9" s="7">
        <v>800</v>
      </c>
      <c r="H9" s="6">
        <v>782</v>
      </c>
      <c r="I9" s="6">
        <v>799</v>
      </c>
      <c r="J9" s="6">
        <v>802</v>
      </c>
      <c r="K9" s="6">
        <v>888</v>
      </c>
      <c r="L9" s="6">
        <v>981</v>
      </c>
      <c r="M9" s="7">
        <v>1138</v>
      </c>
      <c r="N9" s="6">
        <v>1290</v>
      </c>
      <c r="O9" s="6">
        <v>1491</v>
      </c>
      <c r="P9" s="6">
        <v>1579</v>
      </c>
      <c r="Q9" s="6">
        <v>1809</v>
      </c>
      <c r="R9" s="6">
        <v>1900</v>
      </c>
    </row>
    <row r="10" spans="1:18" ht="12.75">
      <c r="A10" s="11" t="s">
        <v>6</v>
      </c>
      <c r="B10" s="6">
        <v>48</v>
      </c>
      <c r="C10" s="6">
        <v>37</v>
      </c>
      <c r="D10" s="6">
        <v>42</v>
      </c>
      <c r="E10" s="6">
        <v>41</v>
      </c>
      <c r="F10" s="6">
        <v>51</v>
      </c>
      <c r="G10" s="7">
        <v>55</v>
      </c>
      <c r="H10" s="6">
        <v>37</v>
      </c>
      <c r="I10" s="6">
        <v>36</v>
      </c>
      <c r="J10" s="6">
        <v>38</v>
      </c>
      <c r="K10" s="6">
        <v>36</v>
      </c>
      <c r="L10" s="6">
        <v>45</v>
      </c>
      <c r="M10" s="7">
        <v>38</v>
      </c>
      <c r="N10" s="6">
        <v>36</v>
      </c>
      <c r="O10" s="6">
        <v>47</v>
      </c>
      <c r="P10" s="6">
        <v>53</v>
      </c>
      <c r="Q10" s="6">
        <v>78</v>
      </c>
      <c r="R10" s="6">
        <v>99</v>
      </c>
    </row>
    <row r="11" spans="1:18" ht="12.75">
      <c r="A11" s="11" t="s">
        <v>8</v>
      </c>
      <c r="B11" s="6">
        <v>318</v>
      </c>
      <c r="C11" s="6">
        <v>300</v>
      </c>
      <c r="D11" s="6">
        <v>309</v>
      </c>
      <c r="E11" s="6">
        <v>1569</v>
      </c>
      <c r="F11" s="6">
        <v>350</v>
      </c>
      <c r="G11" s="7">
        <v>348</v>
      </c>
      <c r="H11" s="6">
        <v>185</v>
      </c>
      <c r="I11" s="6">
        <v>301</v>
      </c>
      <c r="J11" s="6">
        <v>669</v>
      </c>
      <c r="K11" s="6">
        <v>53</v>
      </c>
      <c r="L11" s="6">
        <v>44</v>
      </c>
      <c r="M11" s="7">
        <v>41</v>
      </c>
      <c r="N11" s="9">
        <v>837</v>
      </c>
      <c r="O11" s="6">
        <v>12</v>
      </c>
      <c r="P11" s="6">
        <v>21</v>
      </c>
      <c r="Q11" s="8">
        <v>16</v>
      </c>
      <c r="R11" s="8">
        <v>32</v>
      </c>
    </row>
    <row r="12" spans="1:18" s="5" customFormat="1" ht="12.75">
      <c r="A12" s="12" t="s">
        <v>9</v>
      </c>
      <c r="B12" s="13">
        <v>25670</v>
      </c>
      <c r="C12" s="13">
        <f>SUM(C4:C11)</f>
        <v>24687</v>
      </c>
      <c r="D12" s="13">
        <v>24487</v>
      </c>
      <c r="E12" s="13">
        <v>24288</v>
      </c>
      <c r="F12" s="13">
        <v>24606</v>
      </c>
      <c r="G12" s="13">
        <f>SUM(G4:G11)</f>
        <v>25216</v>
      </c>
      <c r="H12" s="13">
        <f>SUM(H4:H11)</f>
        <v>25468</v>
      </c>
      <c r="I12" s="13">
        <f>SUM(I4:I11)</f>
        <v>26060</v>
      </c>
      <c r="J12" s="13">
        <f>SUM(J4:J11)</f>
        <v>26620</v>
      </c>
      <c r="K12" s="13">
        <f>SUM(K4:K11)</f>
        <v>26336</v>
      </c>
      <c r="L12" s="13">
        <f>SUM(L4:L11)</f>
        <v>26624</v>
      </c>
      <c r="M12" s="13">
        <f>SUM(M4:M11)</f>
        <v>27670</v>
      </c>
      <c r="N12" s="13">
        <f>SUM(N4:N11)</f>
        <v>28979</v>
      </c>
      <c r="O12" s="13">
        <f>SUM(O4:O11)</f>
        <v>29411</v>
      </c>
      <c r="P12" s="13">
        <f>SUM(P4:P11)</f>
        <v>30115</v>
      </c>
      <c r="Q12" s="13">
        <f>SUM(Q4:Q11)</f>
        <v>30944</v>
      </c>
      <c r="R12" s="13">
        <f>SUM(R4:R11)</f>
        <v>31097</v>
      </c>
    </row>
    <row r="17" ht="12.75">
      <c r="B17" s="4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Pierini</dc:creator>
  <cp:keywords/>
  <dc:description/>
  <cp:lastModifiedBy>ist fis clinica</cp:lastModifiedBy>
  <cp:lastPrinted>2005-02-21T09:00:57Z</cp:lastPrinted>
  <dcterms:created xsi:type="dcterms:W3CDTF">2005-02-10T15:19:06Z</dcterms:created>
  <dcterms:modified xsi:type="dcterms:W3CDTF">2010-03-19T14:25:27Z</dcterms:modified>
  <cp:category/>
  <cp:version/>
  <cp:contentType/>
  <cp:contentStatus/>
</cp:coreProperties>
</file>